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<sst xmlns="http://schemas.openxmlformats.org/spreadsheetml/2006/main" count="340" uniqueCount="204">
  <si>
    <t>Компания</t>
  </si>
  <si>
    <t>Сайт</t>
  </si>
  <si>
    <t>Дата регистрации домена</t>
  </si>
  <si>
    <t>Адаптивная верстка?</t>
  </si>
  <si>
    <t>УТП продукта</t>
  </si>
  <si>
    <t>Маркеры доверия</t>
  </si>
  <si>
    <t>Структура сайта</t>
  </si>
  <si>
    <t>Геотаргетинг</t>
  </si>
  <si>
    <t>Городской номер</t>
  </si>
  <si>
    <t>Реквизиты компании</t>
  </si>
  <si>
    <t>Адрес</t>
  </si>
  <si>
    <t>Отзывы клиентов</t>
  </si>
  <si>
    <t>Позиционирование компании</t>
  </si>
  <si>
    <t>Преимущества</t>
  </si>
  <si>
    <t>Посещаемость сайта в месяц</t>
  </si>
  <si>
    <t>По ссылкам на других сайтах</t>
  </si>
  <si>
    <t>С поисковых систем</t>
  </si>
  <si>
    <t>Из соц.сетей</t>
  </si>
  <si>
    <t>С почтовых рассылок</t>
  </si>
  <si>
    <t>Прямые заходы</t>
  </si>
  <si>
    <t>Ассортимент</t>
  </si>
  <si>
    <t>Перечислены клиенты?</t>
  </si>
  <si>
    <t>Группы в соц.сетях</t>
  </si>
  <si>
    <t>Лидмагниты и CTA (призывы к действию)</t>
  </si>
  <si>
    <t>Структура Главной страницы</t>
  </si>
  <si>
    <t>Перейти</t>
  </si>
  <si>
    <t>Да</t>
  </si>
  <si>
    <t>2%</t>
  </si>
  <si>
    <t>1%</t>
  </si>
  <si>
    <t>3%</t>
  </si>
  <si>
    <t>4%</t>
  </si>
  <si>
    <t>9%</t>
  </si>
  <si>
    <t>12%</t>
  </si>
  <si>
    <t>Нет</t>
  </si>
  <si>
    <t>0</t>
  </si>
  <si>
    <t>57%</t>
  </si>
  <si>
    <t>Московский</t>
  </si>
  <si>
    <t>8-800</t>
  </si>
  <si>
    <t>да</t>
  </si>
  <si>
    <t>Партнеры</t>
  </si>
  <si>
    <t>Добрый песечник</t>
  </si>
  <si>
    <t>https://www.dobryj-pasechnik.ru</t>
  </si>
  <si>
    <t>2009 г.</t>
  </si>
  <si>
    <t>Вконтакте Твиттер Телеграмм
Ютуб
Инстаграм
Фейсбук</t>
  </si>
  <si>
    <t>39 100</t>
  </si>
  <si>
    <t>81%</t>
  </si>
  <si>
    <t>ИКС</t>
  </si>
  <si>
    <t>Полезность сайта для потребителей</t>
  </si>
  <si>
    <t>Купить мед</t>
  </si>
  <si>
    <r>
      <t>Цены на продукцию</t>
    </r>
    <r>
      <rPr>
        <sz val="11"/>
        <color theme="1"/>
        <rFont val="Calibri"/>
        <family val="2"/>
        <scheme val="minor"/>
      </rPr>
      <t>, руб</t>
    </r>
  </si>
  <si>
    <t>320</t>
  </si>
  <si>
    <t>Купить мед и продукты пчеловодства</t>
  </si>
  <si>
    <t>Купить продукты пчеловодства</t>
  </si>
  <si>
    <t>Магазины мёда и продуктов для здоровья! Магазины основаны семьей пчеловодов Жуковых</t>
  </si>
  <si>
    <t>30 сортов меда со всей России напрямую с пасек</t>
  </si>
  <si>
    <t xml:space="preserve">Написать нам, позвонить, войти в личный кабинет </t>
  </si>
  <si>
    <t>Ассортимент
Скидки
О нас
Компаниям
Работа у нас
Отзывы
Доставка
Наши магазины</t>
  </si>
  <si>
    <t xml:space="preserve">1) Широкий ассортимент меда (30 регионов), а также сопутствующие товары, такие как мука, масла, чаи и проч. 2) семейное дело 
3) скидки для постоянных клиентов 
4) сеть собственных магазинов
5) предоставляют корпоративные подарки с брендированием
6) удобная система поиска через поисковик на сайте, как по товарам, так и по магазинам
</t>
  </si>
  <si>
    <t>Первый экран со слайдером (перечисление основных категорий)
- Самые популярные товары
- Отзывы о компании с использованием сюжета на первом канале (маркеры доверия)
- Карта с адресами магазинов
- Условия доставки
- Слайдер с фотографиями
- Предложение подписаться на их блог</t>
  </si>
  <si>
    <t>Мед
Продукты пчеловодства
800 других продуктов для здоровья</t>
  </si>
  <si>
    <t>Мед гречишный 1 кг</t>
  </si>
  <si>
    <t>Перга пчелиная за 100 гр.</t>
  </si>
  <si>
    <t>Пчелина пыльца за 100 гр.</t>
  </si>
  <si>
    <t>нет</t>
  </si>
  <si>
    <t>да (отзывы оставили первый канал и рен тв)</t>
  </si>
  <si>
    <t>В гости с медом</t>
  </si>
  <si>
    <t>https://kupit-med.ru</t>
  </si>
  <si>
    <t>180</t>
  </si>
  <si>
    <t>2018 г.</t>
  </si>
  <si>
    <t>нет информации</t>
  </si>
  <si>
    <t>Натуральный мед в Москве недорого</t>
  </si>
  <si>
    <t>Готовое решение к любимым праздникам
- Доставим бесплатно по России</t>
  </si>
  <si>
    <t>Вконтакте, а значки инстаграмм и фейсбук есть на главной странице, но они не работают.</t>
  </si>
  <si>
    <t>Главная
Каталог
Оптовикам
Акции
О нас
Блог
Доставка и оплата
Контакты</t>
  </si>
  <si>
    <t>Первый экран с слайдером УТП и объявления
Горизонтальный каталог
Популярные товары
Наш блог и магазины
Отзывы наших клиентов
Товары на распродаже
Немного о компании</t>
  </si>
  <si>
    <t>Мед
Продукты пчеловодства и другие продукты</t>
  </si>
  <si>
    <t xml:space="preserve">1) Недорогие цены в Москве
2) Широкий ассортимент
3) от 5000 бесплатная доставка
4) Прямые поставки от производителей
5) Постоянное проведение скидочных акций
</t>
  </si>
  <si>
    <t>https://shop.medrossii.ru</t>
  </si>
  <si>
    <t>Мед России</t>
  </si>
  <si>
    <t>88%</t>
  </si>
  <si>
    <t>Вконтакте 
Ютуб
Фейсбук</t>
  </si>
  <si>
    <t>250</t>
  </si>
  <si>
    <t>Новый сайт, новые бонусы. Теперь и розница, новым клиентам 5% скидка</t>
  </si>
  <si>
    <t>Производители для оптовиков, а теперь и для розницы</t>
  </si>
  <si>
    <t>сделать заказ в бизнес месенджере jivo, купить, отправить сообщение</t>
  </si>
  <si>
    <t>Все товары
Мед
Продукты здоровья
Продукция пчеловодства
Сувенирная продукция
Напитки и чай
Доставка и оплата
Акции</t>
  </si>
  <si>
    <t>позвонить, заказать обратный звонок, получить скидку</t>
  </si>
  <si>
    <t xml:space="preserve">Первый экран с УТП
Конкурентные преимущества
Каталог продукции
Хиты продаж
Новинки
Полезное из блога
</t>
  </si>
  <si>
    <t>365, но нет такой расфасовки</t>
  </si>
  <si>
    <t>170, но нет такой расфасовки</t>
  </si>
  <si>
    <t>550, но нет такой расфасовки</t>
  </si>
  <si>
    <t>только 1 отзыв и он за 2018 г.</t>
  </si>
  <si>
    <t>1) отдельный вход для оптовиков
2) демократичные цены
3) персональный подход
4) широкий ассортимент
5) диллеры, закупают на прямую у поставщиков</t>
  </si>
  <si>
    <t>Склад меда</t>
  </si>
  <si>
    <t>2019 г.</t>
  </si>
  <si>
    <t>40</t>
  </si>
  <si>
    <t>нет данных</t>
  </si>
  <si>
    <t>43%</t>
  </si>
  <si>
    <t>Натуральный сортовой мёд от производителей.
Работая с нами - вам не придётся беспокоиться о качестве продукта.</t>
  </si>
  <si>
    <t>Дягилевый мед до Нового Года по 350р</t>
  </si>
  <si>
    <t>Позвонить</t>
  </si>
  <si>
    <t>1) продают дополнительно инвентарь для производителей
2) опт и розница
3) скилки постоянным оптвикам
4) 4,8 в рейтинге яндекс
5) также закупают мед у продавцов
6) бесплатная доставка от 20 тыс руб.
7) филиальная сеть</t>
  </si>
  <si>
    <t>Таблица
Мед 
Инвентарь
Пчелопродукты
Информация
Доставка
Контакты
Закупка</t>
  </si>
  <si>
    <t>Мед
Продукты пчеловодства
Инвентарь</t>
  </si>
  <si>
    <t>72,5,  но нет такой расфасовки</t>
  </si>
  <si>
    <t>190,  но нет такой расфасовки</t>
  </si>
  <si>
    <t>400, но нет такой расфасовки</t>
  </si>
  <si>
    <t>Medki.ru</t>
  </si>
  <si>
    <t>https://www.medki.ru</t>
  </si>
  <si>
    <t>Настоящий 100% натуральный мед в банках по цене от 600 руб/кг в интернет-магазине «Медки.ру». Купить хороший мед в розницу с доставкой по Москве.</t>
  </si>
  <si>
    <t>60</t>
  </si>
  <si>
    <t>Вконтакте  
Инстаграм
Фейсбук
Ютюб</t>
  </si>
  <si>
    <t>скидка на 10% на весь мед и пчелопродукты</t>
  </si>
  <si>
    <t>Заказать звонок</t>
  </si>
  <si>
    <t>Пропилис за 100 гр</t>
  </si>
  <si>
    <t>1200, но нет такой расфасовки</t>
  </si>
  <si>
    <t>Каталог
О магазине
Доставка и Оплата
Отзывы
Новости
Контакты</t>
  </si>
  <si>
    <t>1) Мед самых редких сортов
2) осуществляется доставка в офис и домой
3) напрямую сотрудничают с пасечниками поэтому цены предлагаются выгодные
4) продажа свежего меда уже в следующем месяце после созревания</t>
  </si>
  <si>
    <t>Анализ конкурентов. Сайтов занимающихся продажей меда, Москва</t>
  </si>
  <si>
    <t>Апиора</t>
  </si>
  <si>
    <t>https://apiora.ru</t>
  </si>
  <si>
    <t xml:space="preserve">2020 г. </t>
  </si>
  <si>
    <t xml:space="preserve">да </t>
  </si>
  <si>
    <t>Позиция в Яндекс, не считая рекламу</t>
  </si>
  <si>
    <t xml:space="preserve">1 </t>
  </si>
  <si>
    <t xml:space="preserve">2 </t>
  </si>
  <si>
    <t xml:space="preserve">3 </t>
  </si>
  <si>
    <t xml:space="preserve">5 </t>
  </si>
  <si>
    <t xml:space="preserve">7 </t>
  </si>
  <si>
    <t xml:space="preserve">10 </t>
  </si>
  <si>
    <t xml:space="preserve">9 </t>
  </si>
  <si>
    <t>5</t>
  </si>
  <si>
    <t xml:space="preserve">12 </t>
  </si>
  <si>
    <t xml:space="preserve">13 </t>
  </si>
  <si>
    <t xml:space="preserve">27 </t>
  </si>
  <si>
    <t xml:space="preserve">24 </t>
  </si>
  <si>
    <t>26</t>
  </si>
  <si>
    <t xml:space="preserve">8 </t>
  </si>
  <si>
    <t xml:space="preserve">17 </t>
  </si>
  <si>
    <t>оформить заказ, позвонить</t>
  </si>
  <si>
    <t>1) доставка по всей России
2) Доступные цены
3) оплата при получении
4) отслеживание заказа на всех этапах по смс
5) более 1000 натуральных продуктов
6) участники Яндекс.маркет с большим количеством положительных отзывов
7) более 25 проверенных производителей</t>
  </si>
  <si>
    <t>скидки на товары их категории "хиты продаж"</t>
  </si>
  <si>
    <t xml:space="preserve">О магазине
Отзывы
Доствка
Оплата 
Вопросы и ответы
Конктакты
</t>
  </si>
  <si>
    <t>Хиты продаж
Новинки
Последние отзывы
Бренды
О компании</t>
  </si>
  <si>
    <t xml:space="preserve">Первый экран с Утп
Каталог товаров
Лозунг
</t>
  </si>
  <si>
    <t xml:space="preserve">Первый экран со слайдером с УТП
Преимущества компании
О компании
Хиты продаж
Производство
Отзывы
Каталог
Свежие новости
 </t>
  </si>
  <si>
    <t>Элитные сорта меда и продукты пчеловодства</t>
  </si>
  <si>
    <t>Мед, продукты пчеловодства и более чем 800 натуральных продуктов питания, натуральной косметики и сопутствующих товаров различных категорий</t>
  </si>
  <si>
    <t>600 (акция до конца декабря)</t>
  </si>
  <si>
    <t>да используют яндекс.маркет</t>
  </si>
  <si>
    <t>Мед в москве</t>
  </si>
  <si>
    <t>https://medvmoskve.ru</t>
  </si>
  <si>
    <t>1) Натуральный мед в Москве по низким ценам от пчеловода. Скидки, Акции. 
2) Удобная доставка по Москве и Московской области 
3) Гарантия качества 
4) Мёд без пастеризации. 
5)  Каждая партия откаченного мёда проходит лабораторную экспертизу в Россельхознадзоре
6) Натуральный мёд с собственной пасеки</t>
  </si>
  <si>
    <t xml:space="preserve">Вконтакте  
Инстаграм
Фейсбук
</t>
  </si>
  <si>
    <t>9</t>
  </si>
  <si>
    <t>21</t>
  </si>
  <si>
    <t>42</t>
  </si>
  <si>
    <t>Недорогой натуральный мёд в Москве от фермерского хозяйства</t>
  </si>
  <si>
    <t>УТП не прописаны</t>
  </si>
  <si>
    <t>Розничный ассортимент
Оптовый ассортимент
Продукция сторонних производителей
Отзывы</t>
  </si>
  <si>
    <t>Слайдер из крупных фотографий пасеки
Описание
Розничный ассортимент
Продукция сторонних производителей
Оптовый ассортимент
Документы
Преимущества
Отзывы</t>
  </si>
  <si>
    <t>Мед, продукты пчеловодства и продукция сторонних поставщиков (натуральная косметика)</t>
  </si>
  <si>
    <t>нет в ассортименте</t>
  </si>
  <si>
    <t>сторонные производители, товары не отсятся к меду</t>
  </si>
  <si>
    <t>https://www.magazinmed.com</t>
  </si>
  <si>
    <t>Магазин Мед</t>
  </si>
  <si>
    <t>Московский фирменный специализированный магазин МЁД "Национальной гильдии пчеловодов" предлагает Вам вкусный натуральный лечебный мёд и продукты пчеловодства</t>
  </si>
  <si>
    <t>2014 г.</t>
  </si>
  <si>
    <t>менее 1000</t>
  </si>
  <si>
    <t>50+</t>
  </si>
  <si>
    <t>11</t>
  </si>
  <si>
    <t>не прописан</t>
  </si>
  <si>
    <t xml:space="preserve">1) Московский фирменный специализированный магазин МЁД "Национальной гильдии пчеловодов"
2) Работа без посредников
3) Только натуральный мед
4) От лучших пчеловодов страны
</t>
  </si>
  <si>
    <t>Магазин Мед
Отзывы
Ассортимент
Фото
Статьи
Супер крем</t>
  </si>
  <si>
    <t>Фотография Магазина
Адрес и время работы магазина
Фотографии торговой точки
Официальные торговые марки
Рецепт против коронавируса</t>
  </si>
  <si>
    <t>Мед, продукты пчеловодства и немного косметики</t>
  </si>
  <si>
    <t>1000, но нет такой расфасовки</t>
  </si>
  <si>
    <t>вконтакте</t>
  </si>
  <si>
    <t>360, но нет в такой расфасовке</t>
  </si>
  <si>
    <t>190, но нет такой расфасовки</t>
  </si>
  <si>
    <t>beeluxe</t>
  </si>
  <si>
    <t>Пасека здоровья Букиных</t>
  </si>
  <si>
    <t>https://www.svoyapaseka.ru</t>
  </si>
  <si>
    <t>2010 г.</t>
  </si>
  <si>
    <t>13</t>
  </si>
  <si>
    <t>6</t>
  </si>
  <si>
    <t xml:space="preserve">Интернет-магазин меда недорого с доставкой на дом </t>
  </si>
  <si>
    <t>позвонить, отправить сообщение</t>
  </si>
  <si>
    <t>1) недорогой мед
2) семейная пасека
3) наличие наград и сертификатов
4) активно учавствуют в телевизионных шоу 
5) бесплатная доставка в пределах мнкад за заказ от 3000р.</t>
  </si>
  <si>
    <t xml:space="preserve">Вконтакте  
Инстаграм
Фейсбук
Ютюб
Одноклассники
</t>
  </si>
  <si>
    <t>https://медовыймир.рф</t>
  </si>
  <si>
    <t>15</t>
  </si>
  <si>
    <t>25</t>
  </si>
  <si>
    <t>Медовый мир</t>
  </si>
  <si>
    <t>Семейная пасека Рудниковых. Натуральный мёд в Москве с бесплатной доставкой</t>
  </si>
  <si>
    <t xml:space="preserve">позвонить </t>
  </si>
  <si>
    <t>Мед и продукты пчеловодства</t>
  </si>
  <si>
    <t>Все товары
Наша пасека
Доставка
Оплата
Отзывы наших клиентов
Блог
Новости
Контакты</t>
  </si>
  <si>
    <t xml:space="preserve">Хиты продаж
Новинки
Рекомендуемые
</t>
  </si>
  <si>
    <t>1) беслатная доставка по Москве
2) установка улиев в заповедных местах
3) семейная пасека
4) высококачественный и экологичный продукт</t>
  </si>
  <si>
    <t>Главная
Скидки и акции
Ярмарка меда
Доставка и оплата
Прайс
контакты 
2-е меню
о нас
каталог меда
новости
галерея
Новости
Все о меде
Гарантия качества</t>
  </si>
  <si>
    <t>Слайдер, рассказывающий о пасеке
Рекомендуемые продукты
О компании
Новости
Отзывы</t>
  </si>
  <si>
    <t>да, используют яндекс.маркет</t>
  </si>
  <si>
    <t xml:space="preserve"> Интернет-магазин продуктов и косметики, большой выбор товаров в наличии по доступной цене в Москве!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</si>
</sst>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1" fillId="0" borderId="1" xfId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hop.medrossii.r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voyapaseka.ru/" TargetMode="External"/><Relationship Id="rId1" Type="http://schemas.openxmlformats.org/officeDocument/2006/relationships/hyperlink" Target="https://www.magazinmed.com/" TargetMode="External"/><Relationship Id="rId6" Type="http://schemas.openxmlformats.org/officeDocument/2006/relationships/hyperlink" Target="https://www.dobryj-pasechnik.ru/" TargetMode="External"/><Relationship Id="rId5" Type="http://schemas.openxmlformats.org/officeDocument/2006/relationships/hyperlink" Target="https://kupit-med.ru/" TargetMode="External"/><Relationship Id="rId4" Type="http://schemas.openxmlformats.org/officeDocument/2006/relationships/hyperlink" Target="http://www.c-t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7"/>
  <sheetViews>
    <sheetView tabSelected="1" zoomScale="89" zoomScaleNormal="89" workbookViewId="0">
      <pane xSplit="2" topLeftCell="C1" activePane="topRight" state="frozen"/>
      <selection pane="topRight" activeCell="B14" sqref="B14"/>
    </sheetView>
  </sheetViews>
  <sheetFormatPr defaultRowHeight="15" x14ac:dyDescent="0.25"/>
  <cols>
    <col min="1" max="1" width="9.140625" style="10"/>
    <col min="2" max="2" width="17.140625" style="10" customWidth="1"/>
    <col min="3" max="3" width="11.5703125" style="10" customWidth="1"/>
    <col min="4" max="5" width="11.7109375" style="10" customWidth="1"/>
    <col min="6" max="11" width="14.85546875" style="10" customWidth="1"/>
    <col min="12" max="12" width="21.85546875" style="10" customWidth="1"/>
    <col min="13" max="15" width="14.85546875" style="10" customWidth="1"/>
    <col min="16" max="16" width="28.7109375" style="10" customWidth="1"/>
    <col min="17" max="17" width="33.42578125" style="10" customWidth="1"/>
    <col min="18" max="18" width="43.28515625" style="10" customWidth="1"/>
    <col min="19" max="19" width="54.42578125" style="10" customWidth="1"/>
    <col min="20" max="20" width="28.5703125" style="10" customWidth="1"/>
    <col min="21" max="21" width="42.28515625" style="10" customWidth="1"/>
    <col min="22" max="22" width="42.85546875" style="10" customWidth="1"/>
    <col min="23" max="26" width="15.5703125" style="10" customWidth="1"/>
    <col min="27" max="28" width="13.140625" style="10" customWidth="1"/>
    <col min="29" max="29" width="11.85546875" style="10" customWidth="1"/>
    <col min="30" max="30" width="10.42578125" style="10" customWidth="1"/>
    <col min="31" max="31" width="9.140625" style="10"/>
    <col min="32" max="34" width="16.7109375" style="10" customWidth="1"/>
    <col min="35" max="35" width="13.28515625" style="10" customWidth="1"/>
    <col min="36" max="16384" width="9.140625" style="10"/>
  </cols>
  <sheetData>
    <row r="2" spans="1:35" ht="23.25" customHeight="1" x14ac:dyDescent="0.25">
      <c r="B2" s="32" t="s">
        <v>118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4"/>
    </row>
    <row r="3" spans="1:35" ht="1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14</v>
      </c>
      <c r="G3" s="29"/>
      <c r="H3" s="30"/>
      <c r="I3" s="30"/>
      <c r="J3" s="30"/>
      <c r="K3" s="31"/>
      <c r="L3" s="21" t="s">
        <v>47</v>
      </c>
      <c r="M3" s="36" t="s">
        <v>123</v>
      </c>
      <c r="N3" s="37"/>
      <c r="O3" s="38"/>
      <c r="P3" s="2" t="s">
        <v>12</v>
      </c>
      <c r="Q3" s="2" t="s">
        <v>4</v>
      </c>
      <c r="R3" s="2" t="s">
        <v>23</v>
      </c>
      <c r="S3" s="2" t="s">
        <v>13</v>
      </c>
      <c r="T3" s="2" t="s">
        <v>6</v>
      </c>
      <c r="U3" s="2" t="s">
        <v>24</v>
      </c>
      <c r="V3" s="2" t="s">
        <v>20</v>
      </c>
      <c r="W3" s="36" t="s">
        <v>49</v>
      </c>
      <c r="X3" s="37"/>
      <c r="Y3" s="37"/>
      <c r="Z3" s="38"/>
      <c r="AA3" s="29" t="s">
        <v>5</v>
      </c>
      <c r="AB3" s="30"/>
      <c r="AC3" s="30"/>
      <c r="AD3" s="30"/>
      <c r="AE3" s="30"/>
      <c r="AF3" s="30"/>
      <c r="AG3" s="30"/>
      <c r="AH3" s="30"/>
      <c r="AI3" s="31"/>
    </row>
    <row r="4" spans="1:35" ht="15" customHeight="1" x14ac:dyDescent="0.25">
      <c r="B4" s="1"/>
      <c r="C4" s="1"/>
      <c r="D4" s="1"/>
      <c r="E4" s="1"/>
      <c r="F4" s="1"/>
      <c r="G4" s="2" t="s">
        <v>15</v>
      </c>
      <c r="H4" s="2" t="s">
        <v>16</v>
      </c>
      <c r="I4" s="2" t="s">
        <v>17</v>
      </c>
      <c r="J4" s="2" t="s">
        <v>18</v>
      </c>
      <c r="K4" s="2" t="s">
        <v>19</v>
      </c>
      <c r="L4" s="3" t="s">
        <v>46</v>
      </c>
      <c r="M4" s="3" t="s">
        <v>48</v>
      </c>
      <c r="N4" s="3" t="s">
        <v>51</v>
      </c>
      <c r="O4" s="3" t="s">
        <v>52</v>
      </c>
      <c r="P4" s="1"/>
      <c r="Q4" s="1"/>
      <c r="R4" s="1"/>
      <c r="S4" s="1"/>
      <c r="T4" s="1"/>
      <c r="U4" s="1"/>
      <c r="V4" s="1"/>
      <c r="W4" s="3" t="s">
        <v>60</v>
      </c>
      <c r="X4" s="3" t="s">
        <v>61</v>
      </c>
      <c r="Y4" s="3" t="s">
        <v>62</v>
      </c>
      <c r="Z4" s="3" t="s">
        <v>114</v>
      </c>
      <c r="AA4" s="2" t="s">
        <v>7</v>
      </c>
      <c r="AB4" s="2" t="s">
        <v>37</v>
      </c>
      <c r="AC4" s="2" t="s">
        <v>8</v>
      </c>
      <c r="AD4" s="2" t="s">
        <v>9</v>
      </c>
      <c r="AE4" s="2" t="s">
        <v>10</v>
      </c>
      <c r="AF4" s="2" t="s">
        <v>22</v>
      </c>
      <c r="AG4" s="2" t="s">
        <v>39</v>
      </c>
      <c r="AH4" s="2" t="s">
        <v>21</v>
      </c>
      <c r="AI4" s="2" t="s">
        <v>11</v>
      </c>
    </row>
    <row r="5" spans="1:35" x14ac:dyDescent="0.25">
      <c r="B5" s="28"/>
      <c r="C5" s="28"/>
      <c r="D5" s="28"/>
      <c r="E5" s="28"/>
      <c r="F5" s="28"/>
      <c r="G5" s="28"/>
      <c r="H5" s="28"/>
      <c r="I5" s="28"/>
      <c r="J5" s="28"/>
      <c r="K5" s="28"/>
      <c r="L5" s="35"/>
      <c r="M5" s="35"/>
      <c r="N5" s="35"/>
      <c r="O5" s="35"/>
      <c r="P5" s="28"/>
      <c r="Q5" s="28"/>
      <c r="R5" s="28"/>
      <c r="S5" s="28"/>
      <c r="T5" s="28"/>
      <c r="U5" s="28"/>
      <c r="V5" s="28"/>
      <c r="W5" s="35"/>
      <c r="X5" s="35"/>
      <c r="Y5" s="35"/>
      <c r="Z5" s="35"/>
      <c r="AA5" s="28"/>
      <c r="AB5" s="28"/>
      <c r="AC5" s="28"/>
      <c r="AD5" s="28"/>
      <c r="AE5" s="28"/>
      <c r="AF5" s="28"/>
      <c r="AG5" s="28"/>
      <c r="AH5" s="28"/>
      <c r="AI5" s="28"/>
    </row>
    <row r="6" spans="1:35" s="11" customFormat="1" ht="159.75" customHeight="1" x14ac:dyDescent="0.25">
      <c r="A6" s="4">
        <v>1</v>
      </c>
      <c r="B6" s="22" t="s">
        <v>40</v>
      </c>
      <c r="C6" s="5" t="s">
        <v>41</v>
      </c>
      <c r="D6" s="6" t="s">
        <v>42</v>
      </c>
      <c r="E6" s="7" t="s">
        <v>26</v>
      </c>
      <c r="F6" s="6" t="s">
        <v>44</v>
      </c>
      <c r="G6" s="6" t="s">
        <v>30</v>
      </c>
      <c r="H6" s="6" t="s">
        <v>45</v>
      </c>
      <c r="I6" s="7" t="s">
        <v>27</v>
      </c>
      <c r="J6" s="6" t="s">
        <v>28</v>
      </c>
      <c r="K6" s="6" t="s">
        <v>32</v>
      </c>
      <c r="L6" s="6" t="s">
        <v>50</v>
      </c>
      <c r="M6" s="6" t="s">
        <v>124</v>
      </c>
      <c r="N6" s="6" t="s">
        <v>125</v>
      </c>
      <c r="O6" s="6" t="s">
        <v>131</v>
      </c>
      <c r="P6" s="12" t="s">
        <v>53</v>
      </c>
      <c r="Q6" s="12" t="s">
        <v>54</v>
      </c>
      <c r="R6" s="12" t="s">
        <v>55</v>
      </c>
      <c r="S6" s="12" t="s">
        <v>57</v>
      </c>
      <c r="T6" s="12" t="s">
        <v>56</v>
      </c>
      <c r="U6" s="12" t="s">
        <v>58</v>
      </c>
      <c r="V6" s="12" t="s">
        <v>59</v>
      </c>
      <c r="W6" s="23">
        <v>590</v>
      </c>
      <c r="X6" s="8">
        <v>440</v>
      </c>
      <c r="Y6" s="8">
        <v>195</v>
      </c>
      <c r="Z6" s="23">
        <v>890</v>
      </c>
      <c r="AA6" s="12" t="s">
        <v>38</v>
      </c>
      <c r="AB6" s="12" t="s">
        <v>38</v>
      </c>
      <c r="AC6" s="12" t="s">
        <v>63</v>
      </c>
      <c r="AD6" s="13" t="s">
        <v>33</v>
      </c>
      <c r="AE6" s="13" t="s">
        <v>26</v>
      </c>
      <c r="AF6" s="12" t="s">
        <v>43</v>
      </c>
      <c r="AG6" s="20" t="s">
        <v>64</v>
      </c>
      <c r="AH6" s="16" t="s">
        <v>26</v>
      </c>
      <c r="AI6" s="16" t="s">
        <v>26</v>
      </c>
    </row>
    <row r="7" spans="1:35" s="11" customFormat="1" ht="123" customHeight="1" x14ac:dyDescent="0.25">
      <c r="A7" s="4">
        <f>A6+1</f>
        <v>2</v>
      </c>
      <c r="B7" s="24" t="s">
        <v>65</v>
      </c>
      <c r="C7" s="5" t="s">
        <v>66</v>
      </c>
      <c r="D7" s="6" t="s">
        <v>68</v>
      </c>
      <c r="E7" s="6" t="s">
        <v>38</v>
      </c>
      <c r="F7" s="25">
        <v>1650</v>
      </c>
      <c r="G7" s="6" t="s">
        <v>69</v>
      </c>
      <c r="H7" s="7" t="s">
        <v>69</v>
      </c>
      <c r="I7" s="7" t="s">
        <v>34</v>
      </c>
      <c r="J7" s="7" t="s">
        <v>69</v>
      </c>
      <c r="K7" s="7" t="s">
        <v>69</v>
      </c>
      <c r="L7" s="6" t="s">
        <v>67</v>
      </c>
      <c r="M7" s="6" t="s">
        <v>126</v>
      </c>
      <c r="N7" s="6" t="s">
        <v>127</v>
      </c>
      <c r="O7" s="6" t="s">
        <v>127</v>
      </c>
      <c r="P7" s="12" t="s">
        <v>70</v>
      </c>
      <c r="Q7" s="12" t="s">
        <v>71</v>
      </c>
      <c r="R7" s="12" t="s">
        <v>84</v>
      </c>
      <c r="S7" s="12" t="s">
        <v>76</v>
      </c>
      <c r="T7" s="12" t="s">
        <v>73</v>
      </c>
      <c r="U7" s="12" t="s">
        <v>74</v>
      </c>
      <c r="V7" s="12" t="s">
        <v>75</v>
      </c>
      <c r="W7" s="8">
        <v>500</v>
      </c>
      <c r="X7" s="8">
        <v>380</v>
      </c>
      <c r="Y7" s="8">
        <v>190</v>
      </c>
      <c r="Z7" s="8">
        <v>900</v>
      </c>
      <c r="AA7" s="12" t="s">
        <v>38</v>
      </c>
      <c r="AB7" s="13" t="s">
        <v>33</v>
      </c>
      <c r="AC7" s="13" t="s">
        <v>36</v>
      </c>
      <c r="AD7" s="12" t="s">
        <v>38</v>
      </c>
      <c r="AE7" s="13" t="s">
        <v>26</v>
      </c>
      <c r="AF7" s="12" t="s">
        <v>72</v>
      </c>
      <c r="AG7" s="16" t="s">
        <v>33</v>
      </c>
      <c r="AH7" s="20" t="s">
        <v>63</v>
      </c>
      <c r="AI7" s="16" t="s">
        <v>26</v>
      </c>
    </row>
    <row r="8" spans="1:35" s="11" customFormat="1" ht="123" customHeight="1" x14ac:dyDescent="0.25">
      <c r="A8" s="4">
        <f>A7+1</f>
        <v>3</v>
      </c>
      <c r="B8" s="22" t="s">
        <v>78</v>
      </c>
      <c r="C8" s="5" t="s">
        <v>77</v>
      </c>
      <c r="D8" s="6" t="s">
        <v>42</v>
      </c>
      <c r="E8" s="7" t="s">
        <v>26</v>
      </c>
      <c r="F8" s="25">
        <v>5070</v>
      </c>
      <c r="G8" s="6" t="s">
        <v>31</v>
      </c>
      <c r="H8" s="6" t="s">
        <v>79</v>
      </c>
      <c r="I8" s="6" t="s">
        <v>34</v>
      </c>
      <c r="J8" s="6" t="s">
        <v>29</v>
      </c>
      <c r="K8" s="6" t="s">
        <v>34</v>
      </c>
      <c r="L8" s="6" t="s">
        <v>81</v>
      </c>
      <c r="M8" s="6" t="s">
        <v>128</v>
      </c>
      <c r="N8" s="6" t="s">
        <v>129</v>
      </c>
      <c r="O8" s="6" t="s">
        <v>130</v>
      </c>
      <c r="P8" s="12" t="s">
        <v>83</v>
      </c>
      <c r="Q8" s="12" t="s">
        <v>82</v>
      </c>
      <c r="R8" s="12" t="s">
        <v>86</v>
      </c>
      <c r="S8" s="12" t="s">
        <v>92</v>
      </c>
      <c r="T8" s="12" t="s">
        <v>85</v>
      </c>
      <c r="U8" s="12" t="s">
        <v>87</v>
      </c>
      <c r="V8" s="12" t="s">
        <v>75</v>
      </c>
      <c r="W8" s="8">
        <v>640</v>
      </c>
      <c r="X8" s="8" t="s">
        <v>88</v>
      </c>
      <c r="Y8" s="8" t="s">
        <v>89</v>
      </c>
      <c r="Z8" s="8" t="s">
        <v>90</v>
      </c>
      <c r="AA8" s="13" t="s">
        <v>33</v>
      </c>
      <c r="AB8" s="13" t="s">
        <v>33</v>
      </c>
      <c r="AC8" s="13" t="s">
        <v>36</v>
      </c>
      <c r="AD8" s="12" t="s">
        <v>38</v>
      </c>
      <c r="AE8" s="13" t="s">
        <v>26</v>
      </c>
      <c r="AF8" s="12" t="s">
        <v>80</v>
      </c>
      <c r="AG8" s="16" t="s">
        <v>33</v>
      </c>
      <c r="AH8" s="16" t="s">
        <v>33</v>
      </c>
      <c r="AI8" s="12" t="s">
        <v>91</v>
      </c>
    </row>
    <row r="9" spans="1:35" s="11" customFormat="1" ht="123.75" customHeight="1" x14ac:dyDescent="0.25">
      <c r="A9" s="4">
        <f t="shared" ref="A9:A10" si="0">A8+1</f>
        <v>4</v>
      </c>
      <c r="B9" s="22" t="s">
        <v>93</v>
      </c>
      <c r="C9" s="9" t="s">
        <v>25</v>
      </c>
      <c r="D9" s="6" t="s">
        <v>94</v>
      </c>
      <c r="E9" s="7" t="s">
        <v>26</v>
      </c>
      <c r="F9" s="26" t="s">
        <v>96</v>
      </c>
      <c r="G9" s="6" t="s">
        <v>34</v>
      </c>
      <c r="H9" s="6" t="s">
        <v>35</v>
      </c>
      <c r="I9" s="6" t="s">
        <v>34</v>
      </c>
      <c r="J9" s="6" t="s">
        <v>34</v>
      </c>
      <c r="K9" s="6" t="s">
        <v>97</v>
      </c>
      <c r="L9" s="6" t="s">
        <v>95</v>
      </c>
      <c r="M9" s="6" t="s">
        <v>132</v>
      </c>
      <c r="N9" s="6" t="s">
        <v>133</v>
      </c>
      <c r="O9" s="6" t="s">
        <v>134</v>
      </c>
      <c r="P9" s="12" t="s">
        <v>98</v>
      </c>
      <c r="Q9" s="12" t="s">
        <v>99</v>
      </c>
      <c r="R9" s="12" t="s">
        <v>100</v>
      </c>
      <c r="S9" s="12" t="s">
        <v>101</v>
      </c>
      <c r="T9" s="12" t="s">
        <v>102</v>
      </c>
      <c r="U9" s="12" t="s">
        <v>144</v>
      </c>
      <c r="V9" s="12" t="s">
        <v>103</v>
      </c>
      <c r="W9" s="8">
        <v>180</v>
      </c>
      <c r="X9" s="8" t="s">
        <v>105</v>
      </c>
      <c r="Y9" s="8" t="s">
        <v>104</v>
      </c>
      <c r="Z9" s="8" t="s">
        <v>106</v>
      </c>
      <c r="AA9" s="12" t="s">
        <v>38</v>
      </c>
      <c r="AB9" s="13" t="s">
        <v>33</v>
      </c>
      <c r="AC9" s="12" t="s">
        <v>63</v>
      </c>
      <c r="AD9" s="13" t="s">
        <v>33</v>
      </c>
      <c r="AE9" s="13" t="s">
        <v>26</v>
      </c>
      <c r="AF9" s="16" t="s">
        <v>33</v>
      </c>
      <c r="AG9" s="16" t="s">
        <v>33</v>
      </c>
      <c r="AH9" s="20" t="s">
        <v>63</v>
      </c>
      <c r="AI9" s="12" t="s">
        <v>33</v>
      </c>
    </row>
    <row r="10" spans="1:35" s="11" customFormat="1" ht="141" customHeight="1" x14ac:dyDescent="0.25">
      <c r="A10" s="4">
        <f t="shared" si="0"/>
        <v>5</v>
      </c>
      <c r="B10" s="22" t="s">
        <v>107</v>
      </c>
      <c r="C10" s="9" t="s">
        <v>108</v>
      </c>
      <c r="D10" s="6" t="s">
        <v>42</v>
      </c>
      <c r="E10" s="7" t="s">
        <v>26</v>
      </c>
      <c r="F10" s="25">
        <v>3200</v>
      </c>
      <c r="G10" s="6" t="s">
        <v>69</v>
      </c>
      <c r="H10" s="6" t="s">
        <v>69</v>
      </c>
      <c r="I10" s="6" t="s">
        <v>69</v>
      </c>
      <c r="J10" s="6" t="s">
        <v>69</v>
      </c>
      <c r="K10" s="6" t="s">
        <v>69</v>
      </c>
      <c r="L10" s="6" t="s">
        <v>110</v>
      </c>
      <c r="M10" s="6" t="s">
        <v>137</v>
      </c>
      <c r="N10" s="6" t="s">
        <v>136</v>
      </c>
      <c r="O10" s="6" t="s">
        <v>135</v>
      </c>
      <c r="P10" s="12" t="s">
        <v>109</v>
      </c>
      <c r="Q10" s="12" t="s">
        <v>112</v>
      </c>
      <c r="R10" s="12" t="s">
        <v>113</v>
      </c>
      <c r="S10" s="12" t="s">
        <v>117</v>
      </c>
      <c r="T10" s="12" t="s">
        <v>116</v>
      </c>
      <c r="U10" s="12" t="s">
        <v>145</v>
      </c>
      <c r="V10" s="12" t="s">
        <v>146</v>
      </c>
      <c r="W10" s="8">
        <v>650</v>
      </c>
      <c r="X10" s="15" t="s">
        <v>162</v>
      </c>
      <c r="Y10" s="15" t="s">
        <v>162</v>
      </c>
      <c r="Z10" s="8" t="s">
        <v>115</v>
      </c>
      <c r="AA10" s="13" t="s">
        <v>26</v>
      </c>
      <c r="AB10" s="13" t="s">
        <v>26</v>
      </c>
      <c r="AC10" s="13" t="s">
        <v>36</v>
      </c>
      <c r="AD10" s="13" t="s">
        <v>33</v>
      </c>
      <c r="AE10" s="13" t="s">
        <v>26</v>
      </c>
      <c r="AF10" s="12" t="s">
        <v>111</v>
      </c>
      <c r="AG10" s="16" t="s">
        <v>33</v>
      </c>
      <c r="AH10" s="16" t="s">
        <v>33</v>
      </c>
      <c r="AI10" s="13" t="s">
        <v>26</v>
      </c>
    </row>
    <row r="11" spans="1:35" ht="120" x14ac:dyDescent="0.25">
      <c r="A11" s="27">
        <v>6</v>
      </c>
      <c r="B11" s="15" t="s">
        <v>119</v>
      </c>
      <c r="C11" s="17" t="s">
        <v>120</v>
      </c>
      <c r="D11" s="15" t="s">
        <v>121</v>
      </c>
      <c r="E11" s="15" t="s">
        <v>122</v>
      </c>
      <c r="F11" s="17">
        <v>10200</v>
      </c>
      <c r="G11" s="6" t="s">
        <v>69</v>
      </c>
      <c r="H11" s="6" t="s">
        <v>69</v>
      </c>
      <c r="I11" s="6" t="s">
        <v>69</v>
      </c>
      <c r="J11" s="6" t="s">
        <v>69</v>
      </c>
      <c r="K11" s="6" t="s">
        <v>69</v>
      </c>
      <c r="L11" s="6">
        <v>340</v>
      </c>
      <c r="M11" s="6" t="s">
        <v>138</v>
      </c>
      <c r="N11" s="6">
        <v>3</v>
      </c>
      <c r="O11" s="6">
        <v>2</v>
      </c>
      <c r="P11" s="12" t="s">
        <v>203</v>
      </c>
      <c r="Q11" s="15" t="s">
        <v>141</v>
      </c>
      <c r="R11" s="15" t="s">
        <v>139</v>
      </c>
      <c r="S11" s="18" t="s">
        <v>140</v>
      </c>
      <c r="T11" s="18" t="s">
        <v>142</v>
      </c>
      <c r="U11" s="12" t="s">
        <v>143</v>
      </c>
      <c r="V11" s="12" t="s">
        <v>147</v>
      </c>
      <c r="W11" s="17">
        <v>490</v>
      </c>
      <c r="X11" s="17">
        <v>390</v>
      </c>
      <c r="Y11" s="17">
        <v>270</v>
      </c>
      <c r="Z11" s="15" t="s">
        <v>148</v>
      </c>
      <c r="AA11" s="15" t="s">
        <v>38</v>
      </c>
      <c r="AB11" s="15" t="s">
        <v>38</v>
      </c>
      <c r="AC11" s="15" t="s">
        <v>63</v>
      </c>
      <c r="AD11" s="15" t="s">
        <v>38</v>
      </c>
      <c r="AE11" s="15" t="s">
        <v>38</v>
      </c>
      <c r="AF11" s="15" t="s">
        <v>63</v>
      </c>
      <c r="AG11" s="15" t="s">
        <v>38</v>
      </c>
      <c r="AH11" s="15" t="s">
        <v>63</v>
      </c>
      <c r="AI11" s="18" t="s">
        <v>202</v>
      </c>
    </row>
    <row r="12" spans="1:35" ht="120" x14ac:dyDescent="0.25">
      <c r="A12" s="27">
        <v>7</v>
      </c>
      <c r="B12" s="15" t="s">
        <v>150</v>
      </c>
      <c r="C12" s="17" t="s">
        <v>151</v>
      </c>
      <c r="D12" s="15" t="s">
        <v>94</v>
      </c>
      <c r="E12" s="15" t="s">
        <v>38</v>
      </c>
      <c r="F12" s="17">
        <v>2350</v>
      </c>
      <c r="G12" s="6" t="s">
        <v>69</v>
      </c>
      <c r="H12" s="6" t="s">
        <v>69</v>
      </c>
      <c r="I12" s="6" t="s">
        <v>69</v>
      </c>
      <c r="J12" s="6" t="s">
        <v>69</v>
      </c>
      <c r="K12" s="6" t="s">
        <v>69</v>
      </c>
      <c r="L12" s="17">
        <v>50</v>
      </c>
      <c r="M12" s="6" t="s">
        <v>154</v>
      </c>
      <c r="N12" s="6" t="s">
        <v>155</v>
      </c>
      <c r="O12" s="6" t="s">
        <v>156</v>
      </c>
      <c r="P12" s="18" t="s">
        <v>157</v>
      </c>
      <c r="Q12" s="15" t="s">
        <v>158</v>
      </c>
      <c r="R12" s="15" t="s">
        <v>63</v>
      </c>
      <c r="S12" s="18" t="s">
        <v>152</v>
      </c>
      <c r="T12" s="12" t="s">
        <v>159</v>
      </c>
      <c r="U12" s="12" t="s">
        <v>160</v>
      </c>
      <c r="V12" s="12" t="s">
        <v>161</v>
      </c>
      <c r="W12" s="17">
        <v>379</v>
      </c>
      <c r="X12" s="17">
        <v>288</v>
      </c>
      <c r="Y12" s="15" t="s">
        <v>162</v>
      </c>
      <c r="Z12" s="15" t="s">
        <v>162</v>
      </c>
      <c r="AA12" s="15" t="s">
        <v>33</v>
      </c>
      <c r="AB12" s="15" t="s">
        <v>63</v>
      </c>
      <c r="AC12" s="15" t="s">
        <v>63</v>
      </c>
      <c r="AD12" s="15" t="s">
        <v>38</v>
      </c>
      <c r="AE12" s="15" t="s">
        <v>38</v>
      </c>
      <c r="AF12" s="12" t="s">
        <v>153</v>
      </c>
      <c r="AG12" s="15" t="s">
        <v>163</v>
      </c>
      <c r="AH12" s="15" t="s">
        <v>63</v>
      </c>
      <c r="AI12" s="18" t="s">
        <v>202</v>
      </c>
    </row>
    <row r="13" spans="1:35" ht="105" x14ac:dyDescent="0.25">
      <c r="A13" s="27">
        <v>8</v>
      </c>
      <c r="B13" s="15" t="s">
        <v>165</v>
      </c>
      <c r="C13" s="19" t="s">
        <v>164</v>
      </c>
      <c r="D13" s="15" t="s">
        <v>167</v>
      </c>
      <c r="E13" s="15" t="s">
        <v>38</v>
      </c>
      <c r="F13" s="15" t="s">
        <v>168</v>
      </c>
      <c r="G13" s="6" t="s">
        <v>69</v>
      </c>
      <c r="H13" s="6" t="s">
        <v>69</v>
      </c>
      <c r="I13" s="6" t="s">
        <v>69</v>
      </c>
      <c r="J13" s="6" t="s">
        <v>69</v>
      </c>
      <c r="K13" s="6" t="s">
        <v>69</v>
      </c>
      <c r="L13" s="17">
        <v>30</v>
      </c>
      <c r="M13" s="6" t="s">
        <v>170</v>
      </c>
      <c r="N13" s="6" t="s">
        <v>169</v>
      </c>
      <c r="O13" s="6" t="s">
        <v>169</v>
      </c>
      <c r="P13" s="18" t="s">
        <v>166</v>
      </c>
      <c r="Q13" s="18" t="s">
        <v>171</v>
      </c>
      <c r="R13" s="15" t="s">
        <v>63</v>
      </c>
      <c r="S13" s="18" t="s">
        <v>172</v>
      </c>
      <c r="T13" s="18" t="s">
        <v>173</v>
      </c>
      <c r="U13" s="12" t="s">
        <v>174</v>
      </c>
      <c r="V13" s="15" t="s">
        <v>175</v>
      </c>
      <c r="W13" s="17">
        <v>700</v>
      </c>
      <c r="X13" s="15" t="s">
        <v>178</v>
      </c>
      <c r="Y13" s="15" t="s">
        <v>179</v>
      </c>
      <c r="Z13" s="15" t="s">
        <v>176</v>
      </c>
      <c r="AA13" s="15" t="s">
        <v>63</v>
      </c>
      <c r="AB13" s="15" t="s">
        <v>63</v>
      </c>
      <c r="AC13" s="15" t="s">
        <v>38</v>
      </c>
      <c r="AD13" s="15" t="s">
        <v>63</v>
      </c>
      <c r="AE13" s="15" t="s">
        <v>38</v>
      </c>
      <c r="AF13" s="15" t="s">
        <v>177</v>
      </c>
      <c r="AG13" s="15" t="s">
        <v>180</v>
      </c>
      <c r="AH13" s="15" t="s">
        <v>63</v>
      </c>
      <c r="AI13" s="18" t="s">
        <v>149</v>
      </c>
    </row>
    <row r="14" spans="1:35" ht="77.25" customHeight="1" x14ac:dyDescent="0.25">
      <c r="A14" s="14">
        <v>9</v>
      </c>
      <c r="B14" s="18" t="s">
        <v>181</v>
      </c>
      <c r="C14" s="19" t="s">
        <v>182</v>
      </c>
      <c r="D14" s="15" t="s">
        <v>183</v>
      </c>
      <c r="E14" s="15" t="s">
        <v>38</v>
      </c>
      <c r="F14" s="15">
        <v>2320</v>
      </c>
      <c r="G14" s="6" t="s">
        <v>69</v>
      </c>
      <c r="H14" s="6" t="s">
        <v>69</v>
      </c>
      <c r="I14" s="6" t="s">
        <v>69</v>
      </c>
      <c r="J14" s="6" t="s">
        <v>69</v>
      </c>
      <c r="K14" s="6" t="s">
        <v>69</v>
      </c>
      <c r="L14" s="17">
        <v>110</v>
      </c>
      <c r="M14" s="6" t="s">
        <v>184</v>
      </c>
      <c r="N14" s="6" t="s">
        <v>185</v>
      </c>
      <c r="O14" s="6" t="s">
        <v>185</v>
      </c>
      <c r="P14" s="18" t="s">
        <v>186</v>
      </c>
      <c r="Q14" s="18" t="s">
        <v>171</v>
      </c>
      <c r="R14" s="15" t="s">
        <v>187</v>
      </c>
      <c r="S14" s="18" t="s">
        <v>188</v>
      </c>
      <c r="T14" s="18" t="s">
        <v>197</v>
      </c>
      <c r="U14" s="12" t="s">
        <v>198</v>
      </c>
      <c r="V14" s="15" t="s">
        <v>196</v>
      </c>
      <c r="W14" s="17">
        <v>550</v>
      </c>
      <c r="X14" s="15">
        <v>400</v>
      </c>
      <c r="Y14" s="17">
        <v>190</v>
      </c>
      <c r="Z14" s="17">
        <v>650</v>
      </c>
      <c r="AA14" s="15" t="s">
        <v>38</v>
      </c>
      <c r="AB14" s="15" t="s">
        <v>63</v>
      </c>
      <c r="AC14" s="15" t="s">
        <v>38</v>
      </c>
      <c r="AD14" s="15" t="s">
        <v>38</v>
      </c>
      <c r="AE14" s="15" t="s">
        <v>38</v>
      </c>
      <c r="AF14" s="12" t="s">
        <v>189</v>
      </c>
      <c r="AG14" s="15" t="s">
        <v>63</v>
      </c>
      <c r="AH14" s="15" t="s">
        <v>63</v>
      </c>
      <c r="AI14" s="18" t="s">
        <v>202</v>
      </c>
    </row>
    <row r="15" spans="1:35" ht="117.75" customHeight="1" x14ac:dyDescent="0.25">
      <c r="A15" s="14">
        <v>10</v>
      </c>
      <c r="B15" s="15" t="s">
        <v>193</v>
      </c>
      <c r="C15" s="17" t="s">
        <v>190</v>
      </c>
      <c r="D15" s="15" t="s">
        <v>121</v>
      </c>
      <c r="E15" s="15" t="s">
        <v>38</v>
      </c>
      <c r="F15" s="17">
        <v>4650</v>
      </c>
      <c r="G15" s="6" t="s">
        <v>69</v>
      </c>
      <c r="H15" s="6" t="s">
        <v>69</v>
      </c>
      <c r="I15" s="6" t="s">
        <v>69</v>
      </c>
      <c r="J15" s="6" t="s">
        <v>69</v>
      </c>
      <c r="K15" s="6" t="s">
        <v>69</v>
      </c>
      <c r="L15" s="17">
        <v>70</v>
      </c>
      <c r="M15" s="6" t="s">
        <v>191</v>
      </c>
      <c r="N15" s="6" t="s">
        <v>192</v>
      </c>
      <c r="O15" s="6" t="s">
        <v>169</v>
      </c>
      <c r="P15" s="18" t="s">
        <v>194</v>
      </c>
      <c r="Q15" s="15" t="s">
        <v>171</v>
      </c>
      <c r="R15" s="15" t="s">
        <v>195</v>
      </c>
      <c r="S15" s="18" t="s">
        <v>199</v>
      </c>
      <c r="T15" s="18" t="s">
        <v>200</v>
      </c>
      <c r="U15" s="18" t="s">
        <v>201</v>
      </c>
      <c r="V15" s="15" t="s">
        <v>196</v>
      </c>
      <c r="W15" s="17">
        <v>580</v>
      </c>
      <c r="X15" s="17">
        <v>450</v>
      </c>
      <c r="Y15" s="17">
        <v>220</v>
      </c>
      <c r="Z15" s="17">
        <v>900</v>
      </c>
      <c r="AA15" s="15" t="s">
        <v>63</v>
      </c>
      <c r="AB15" s="15" t="s">
        <v>63</v>
      </c>
      <c r="AC15" s="15" t="s">
        <v>63</v>
      </c>
      <c r="AD15" s="15" t="s">
        <v>38</v>
      </c>
      <c r="AE15" s="15" t="s">
        <v>38</v>
      </c>
      <c r="AF15" s="15" t="s">
        <v>63</v>
      </c>
      <c r="AG15" s="15" t="s">
        <v>63</v>
      </c>
      <c r="AH15" s="15" t="s">
        <v>63</v>
      </c>
      <c r="AI15" s="15" t="s">
        <v>38</v>
      </c>
    </row>
    <row r="17" ht="93" customHeight="1" x14ac:dyDescent="0.25"/>
  </sheetData>
  <mergeCells count="39">
    <mergeCell ref="F3:F5"/>
    <mergeCell ref="G3:K3"/>
    <mergeCell ref="G4:G5"/>
    <mergeCell ref="H4:H5"/>
    <mergeCell ref="I4:I5"/>
    <mergeCell ref="K4:K5"/>
    <mergeCell ref="J4:J5"/>
    <mergeCell ref="L4:L5"/>
    <mergeCell ref="O4:O5"/>
    <mergeCell ref="W3:Z3"/>
    <mergeCell ref="W4:W5"/>
    <mergeCell ref="X4:X5"/>
    <mergeCell ref="Y4:Y5"/>
    <mergeCell ref="Z4:Z5"/>
    <mergeCell ref="U3:U5"/>
    <mergeCell ref="M3:O3"/>
    <mergeCell ref="M4:M5"/>
    <mergeCell ref="N4:N5"/>
    <mergeCell ref="AB4:AB5"/>
    <mergeCell ref="AI4:AI5"/>
    <mergeCell ref="AH4:AH5"/>
    <mergeCell ref="AF4:AF5"/>
    <mergeCell ref="AG4:AG5"/>
    <mergeCell ref="B2:AI2"/>
    <mergeCell ref="B3:B5"/>
    <mergeCell ref="C3:C5"/>
    <mergeCell ref="D3:D5"/>
    <mergeCell ref="E3:E5"/>
    <mergeCell ref="P3:P5"/>
    <mergeCell ref="Q3:Q5"/>
    <mergeCell ref="R3:R5"/>
    <mergeCell ref="AA3:AI3"/>
    <mergeCell ref="AA4:AA5"/>
    <mergeCell ref="T3:T5"/>
    <mergeCell ref="V3:V5"/>
    <mergeCell ref="S3:S5"/>
    <mergeCell ref="AC4:AC5"/>
    <mergeCell ref="AD4:AD5"/>
    <mergeCell ref="AE4:AE5"/>
  </mergeCells>
  <hyperlinks>
    <hyperlink ref="C13" r:id="rId1"/>
    <hyperlink ref="C14" r:id="rId2"/>
    <hyperlink ref="C8" r:id="rId3"/>
    <hyperlink ref="C9" r:id="rId4"/>
    <hyperlink ref="C7" r:id="rId5"/>
    <hyperlink ref="C6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2020-12-05T15:23:23Z</dcterms:modified>
</cp:coreProperties>
</file>